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workbook.xml" ContentType="application/vnd.ms-excel.sheet.macroEnabled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 codeName="Questa_cartella_di_lavoro"/>
  <bookViews>
    <workbookView visibility="visible" minimized="0" showHorizontalScroll="1" showVerticalScroll="1" showSheetTabs="1" xWindow="-108" yWindow="-108" windowWidth="23256" windowHeight="12456" tabRatio="600" firstSheet="0" activeTab="0" autoFilterDateGrouping="1"/>
  </bookViews>
  <sheets>
    <sheet xmlns:r="http://schemas.openxmlformats.org/officeDocument/2006/relationships" name="Compilazione" sheetId="1" state="visible" r:id="rId1"/>
    <sheet xmlns:r="http://schemas.openxmlformats.org/officeDocument/2006/relationships" name="Cartellino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#\ ?/2;\-0;;@"/>
  </numFmts>
  <fonts count="9">
    <font>
      <name val="Calibri"/>
      <family val="2"/>
      <color theme="1"/>
      <sz val="12"/>
      <scheme val="minor"/>
    </font>
    <font>
      <name val="Arial"/>
      <family val="2"/>
      <color theme="1"/>
      <sz val="12"/>
    </font>
    <font>
      <name val="Arial"/>
      <family val="2"/>
      <color theme="1"/>
      <sz val="10"/>
    </font>
    <font>
      <name val="Arial"/>
      <family val="2"/>
      <color theme="1"/>
      <sz val="18"/>
    </font>
    <font>
      <name val="Arial"/>
      <family val="2"/>
      <color theme="1"/>
      <sz val="9"/>
    </font>
    <font>
      <name val="Arial"/>
      <family val="2"/>
      <color theme="1"/>
      <sz val="9.5"/>
    </font>
    <font>
      <name val="Arial"/>
      <family val="2"/>
      <color theme="1"/>
      <sz val="11"/>
    </font>
    <font>
      <name val="Calibri"/>
      <family val="2"/>
      <color theme="1"/>
      <sz val="14"/>
      <scheme val="minor"/>
    </font>
    <font>
      <name val="Calibri"/>
      <family val="2"/>
      <b val="1"/>
      <color theme="1"/>
      <sz val="14"/>
      <scheme val="minor"/>
    </font>
  </fonts>
  <fills count="2">
    <fill>
      <patternFill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249946592608417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"/>
      </top>
      <bottom style="thin">
        <color theme="0" tint="-0.249946592608417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2" fillId="0" borderId="1" pivotButton="0" quotePrefix="0" xfId="0"/>
    <xf numFmtId="0" fontId="2" fillId="0" borderId="0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2" fontId="0" fillId="0" borderId="0" pivotButton="0" quotePrefix="0" xfId="0"/>
    <xf numFmtId="49" fontId="0" fillId="0" borderId="0" pivotButton="0" quotePrefix="0" xfId="0"/>
    <xf numFmtId="0" fontId="3" fillId="0" borderId="0" pivotButton="0" quotePrefix="0" xfId="0"/>
    <xf numFmtId="0" fontId="0" fillId="0" borderId="0" applyAlignment="1" pivotButton="0" quotePrefix="0" xfId="0">
      <alignment horizontal="left"/>
    </xf>
    <xf numFmtId="0" fontId="4" fillId="0" borderId="1" pivotButton="0" quotePrefix="0" xfId="0"/>
    <xf numFmtId="0" fontId="4" fillId="0" borderId="1" applyAlignment="1" pivotButton="0" quotePrefix="0" xfId="0">
      <alignment vertical="center"/>
    </xf>
    <xf numFmtId="0" fontId="5" fillId="0" borderId="8" applyAlignment="1" pivotButton="0" quotePrefix="0" xfId="0">
      <alignment horizontal="center" vertical="center"/>
    </xf>
    <xf numFmtId="164" fontId="6" fillId="0" borderId="6" applyAlignment="1" pivotButton="0" quotePrefix="0" xfId="0">
      <alignment horizontal="left" vertical="center"/>
    </xf>
    <xf numFmtId="164" fontId="6" fillId="0" borderId="7" applyAlignment="1" pivotButton="0" quotePrefix="0" xfId="0">
      <alignment horizontal="left" vertical="center"/>
    </xf>
    <xf numFmtId="0" fontId="7" fillId="0" borderId="1" applyAlignment="1" pivotButton="0" quotePrefix="0" xfId="0">
      <alignment horizontal="left"/>
    </xf>
    <xf numFmtId="0" fontId="7" fillId="0" borderId="0" applyAlignment="1" pivotButton="0" quotePrefix="0" xfId="0">
      <alignment horizontal="left"/>
    </xf>
    <xf numFmtId="49" fontId="7" fillId="0" borderId="0" pivotButton="0" quotePrefix="0" xfId="0"/>
    <xf numFmtId="2" fontId="7" fillId="0" borderId="0" pivotButton="0" quotePrefix="0" xfId="0"/>
    <xf numFmtId="2" fontId="8" fillId="0" borderId="1" pivotButton="0" quotePrefix="0" xfId="0"/>
    <xf numFmtId="0" fontId="7" fillId="0" borderId="2" applyAlignment="1" pivotButton="0" quotePrefix="0" xfId="0">
      <alignment horizontal="left"/>
    </xf>
    <xf numFmtId="49" fontId="7" fillId="0" borderId="2" applyAlignment="1" pivotButton="0" quotePrefix="0" xfId="0">
      <alignment horizontal="left"/>
    </xf>
    <xf numFmtId="0" fontId="7" fillId="0" borderId="10" applyAlignment="1" pivotButton="0" quotePrefix="0" xfId="0">
      <alignment horizontal="left"/>
    </xf>
    <xf numFmtId="49" fontId="7" fillId="0" borderId="3" pivotButton="0" quotePrefix="0" xfId="0"/>
    <xf numFmtId="2" fontId="7" fillId="0" borderId="11" pivotButton="0" quotePrefix="0" xfId="0"/>
    <xf numFmtId="0" fontId="7" fillId="0" borderId="12" applyAlignment="1" pivotButton="0" quotePrefix="0" xfId="0">
      <alignment horizontal="left"/>
    </xf>
    <xf numFmtId="2" fontId="7" fillId="0" borderId="1" applyProtection="1" pivotButton="0" quotePrefix="0" xfId="0">
      <protection locked="0" hidden="0"/>
    </xf>
    <xf numFmtId="2" fontId="7" fillId="0" borderId="5" applyProtection="1" pivotButton="0" quotePrefix="0" xfId="0">
      <protection locked="0" hidden="0"/>
    </xf>
    <xf numFmtId="2" fontId="7" fillId="0" borderId="9" applyProtection="1" pivotButton="0" quotePrefix="0" xfId="0">
      <protection locked="0" hidden="0"/>
    </xf>
    <xf numFmtId="2" fontId="7" fillId="0" borderId="4" applyProtection="1" pivotButton="0" quotePrefix="0" xfId="0">
      <protection locked="0" hidden="0"/>
    </xf>
    <xf numFmtId="14" fontId="0" fillId="0" borderId="0" applyProtection="1" pivotButton="0" quotePrefix="0" xfId="0">
      <protection locked="0" hidden="0"/>
    </xf>
    <xf numFmtId="0" fontId="0" fillId="0" borderId="0" applyProtection="1" pivotButton="0" quotePrefix="0" xfId="0">
      <protection locked="0" hidden="0"/>
    </xf>
    <xf numFmtId="16" fontId="0" fillId="0" borderId="0" applyProtection="1" pivotButton="0" quotePrefix="0" xfId="0">
      <protection locked="0" hidden="0"/>
    </xf>
    <xf numFmtId="0" fontId="7" fillId="0" borderId="1" applyAlignment="1" applyProtection="1" pivotButton="0" quotePrefix="0" xfId="0">
      <alignment horizontal="center"/>
      <protection locked="0" hidden="0"/>
    </xf>
    <xf numFmtId="0" fontId="0" fillId="0" borderId="13" applyProtection="1" pivotButton="0" quotePrefix="0" xfId="0">
      <protection locked="0" hidden="0"/>
    </xf>
    <xf numFmtId="0" fontId="0" fillId="0" borderId="2" applyProtection="1" pivotButton="0" quotePrefix="0" xfId="0">
      <protection locked="0" hidden="0"/>
    </xf>
    <xf numFmtId="0" fontId="2" fillId="0" borderId="1" applyAlignment="1" pivotButton="0" quotePrefix="0" xfId="0">
      <alignment horizontal="center"/>
    </xf>
    <xf numFmtId="0" fontId="0" fillId="0" borderId="13" pivotButton="0" quotePrefix="0" xfId="0"/>
    <xf numFmtId="0" fontId="0" fillId="0" borderId="2" pivotButton="0" quotePrefix="0" xfId="0"/>
    <xf numFmtId="164" fontId="6" fillId="0" borderId="1" applyAlignment="1" pivotButton="0" quotePrefix="0" xfId="0">
      <alignment horizontal="center" vertical="center"/>
    </xf>
  </cellXfs>
  <cellStyles count="1">
    <cellStyle name="Normale" xfId="0" builtinId="0"/>
  </cellStyles>
  <dxfs count="6">
    <dxf>
      <font>
        <name val="Calibri"/>
        <family val="2"/>
        <strike val="0"/>
        <outline val="0"/>
        <shadow val="0"/>
        <condense val="0"/>
        <color theme="1"/>
        <extend val="0"/>
        <sz val="14"/>
        <vertAlign val="baseline"/>
        <scheme val="minor"/>
      </font>
      <numFmt numFmtId="2" formatCode="0.00"/>
      <border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name val="Calibri"/>
        <family val="2"/>
        <strike val="0"/>
        <outline val="0"/>
        <shadow val="0"/>
        <condense val="0"/>
        <color theme="1"/>
        <extend val="0"/>
        <sz val="14"/>
        <vertAlign val="baseline"/>
        <scheme val="minor"/>
      </font>
      <numFmt numFmtId="2" formatCode="0.00"/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name val="Calibri"/>
        <family val="2"/>
        <strike val="0"/>
        <outline val="0"/>
        <shadow val="0"/>
        <condense val="0"/>
        <color theme="1"/>
        <extend val="0"/>
        <sz val="14"/>
        <vertAlign val="baseline"/>
        <scheme val="minor"/>
      </font>
      <alignment horizontal="left" vertical="bottom"/>
      <border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Relationship Type="http://schemas.microsoft.com/office/2006/relationships/vbaProject" Target="vbaProject.bin" Id="rId5"/></Relationships>
</file>

<file path=xl/tables/table1.xml><?xml version="1.0" encoding="utf-8"?>
<table xmlns="http://schemas.openxmlformats.org/spreadsheetml/2006/main" id="1" name="Tabella2" displayName="Tabella2" ref="A2:C33" headerRowCount="1" totalsRowShown="0" headerRowBorderDxfId="5" tableBorderDxfId="4" totalsRowBorderDxfId="3">
  <tableColumns count="3">
    <tableColumn id="1" name="Giorni" dataDxfId="2"/>
    <tableColumn id="2" name="Ordinari" dataDxfId="1"/>
    <tableColumn id="3" name="Straordinari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 codeName="Foglio1">
    <outlinePr summaryBelow="1" summaryRight="1"/>
    <pageSetUpPr/>
  </sheetPr>
  <dimension ref="A1:H37"/>
  <sheetViews>
    <sheetView tabSelected="1" zoomScale="120" zoomScaleNormal="120" workbookViewId="0">
      <selection activeCell="B10" sqref="B10"/>
    </sheetView>
  </sheetViews>
  <sheetFormatPr baseColWidth="8" defaultColWidth="11" defaultRowHeight="15.6"/>
  <cols>
    <col width="10" customWidth="1" style="9" min="1" max="1"/>
    <col width="12.19921875" customWidth="1" style="7" min="2" max="2"/>
    <col width="14.59765625" customWidth="1" style="6" min="3" max="3"/>
    <col width="4.3984375" customWidth="1" min="4" max="4"/>
    <col hidden="1" width="4.3984375" customWidth="1" min="5" max="5"/>
    <col hidden="1" width="10.5" customWidth="1" min="6" max="6"/>
    <col hidden="1" width="4.3984375" customWidth="1" min="7" max="7"/>
    <col hidden="1" width="19.8984375" customWidth="1" min="8" max="8"/>
    <col width="4.3984375" customWidth="1" min="9" max="31"/>
  </cols>
  <sheetData>
    <row r="1" ht="18.75" customHeight="1">
      <c r="A1" s="33" t="inlineStr">
        <is>
          <t>MAGGIO</t>
        </is>
      </c>
      <c r="B1" s="34" t="n"/>
      <c r="C1" s="35" t="n"/>
      <c r="F1" s="30">
        <f>TODAY()</f>
        <v/>
      </c>
      <c r="G1" s="31" t="n"/>
      <c r="H1" s="32">
        <f>TEXT(F1,"mmmm")</f>
        <v/>
      </c>
    </row>
    <row r="2" ht="18.75" customHeight="1">
      <c r="A2" s="22" t="inlineStr">
        <is>
          <t>Giorni</t>
        </is>
      </c>
      <c r="B2" s="23" t="inlineStr">
        <is>
          <t>Ordinari</t>
        </is>
      </c>
      <c r="C2" s="24" t="inlineStr">
        <is>
          <t>Straordinari</t>
        </is>
      </c>
      <c r="F2" s="30">
        <f>F1-30</f>
        <v/>
      </c>
      <c r="H2" s="31">
        <f>TEXT(F2,"mmmm")</f>
        <v/>
      </c>
    </row>
    <row r="3" ht="18.75" customHeight="1">
      <c r="A3" s="20" t="n">
        <v>1</v>
      </c>
      <c r="B3" s="26" t="n"/>
      <c r="C3" s="27" t="n"/>
    </row>
    <row r="4" ht="18.75" customHeight="1">
      <c r="A4" s="21" t="inlineStr">
        <is>
          <t>2</t>
        </is>
      </c>
      <c r="B4" s="26" t="n"/>
      <c r="C4" s="27" t="n"/>
    </row>
    <row r="5" ht="18.75" customHeight="1">
      <c r="A5" s="20" t="n">
        <v>3</v>
      </c>
      <c r="B5" s="26" t="n"/>
      <c r="C5" s="27" t="n"/>
    </row>
    <row r="6" ht="18.75" customHeight="1">
      <c r="A6" s="21" t="inlineStr">
        <is>
          <t>4</t>
        </is>
      </c>
      <c r="B6" s="26" t="n">
        <v>2</v>
      </c>
      <c r="C6" s="27" t="n"/>
    </row>
    <row r="7" ht="18.75" customHeight="1">
      <c r="A7" s="20" t="n">
        <v>5</v>
      </c>
      <c r="B7" s="26" t="n">
        <v>1.5</v>
      </c>
      <c r="C7" s="27" t="n">
        <v>3</v>
      </c>
    </row>
    <row r="8" ht="18.75" customHeight="1">
      <c r="A8" s="21" t="inlineStr">
        <is>
          <t>6</t>
        </is>
      </c>
      <c r="B8" s="26" t="n">
        <v>2</v>
      </c>
      <c r="C8" s="27" t="n"/>
    </row>
    <row r="9" ht="18.75" customHeight="1">
      <c r="A9" s="20" t="n">
        <v>7</v>
      </c>
      <c r="B9" s="26" t="n">
        <v>1.5</v>
      </c>
      <c r="C9" s="27" t="n">
        <v>2</v>
      </c>
    </row>
    <row r="10" ht="18.75" customHeight="1">
      <c r="A10" s="21" t="inlineStr">
        <is>
          <t>8</t>
        </is>
      </c>
      <c r="B10" s="26" t="n">
        <v>1.5</v>
      </c>
      <c r="C10" s="27" t="n">
        <v>4</v>
      </c>
    </row>
    <row r="11" ht="18.75" customHeight="1">
      <c r="A11" s="20" t="n">
        <v>9</v>
      </c>
      <c r="B11" s="26" t="n"/>
      <c r="C11" s="27" t="n"/>
    </row>
    <row r="12" ht="18.75" customHeight="1">
      <c r="A12" s="21" t="inlineStr">
        <is>
          <t>10</t>
        </is>
      </c>
      <c r="B12" s="26" t="n"/>
      <c r="C12" s="27" t="n"/>
    </row>
    <row r="13" ht="18.75" customHeight="1">
      <c r="A13" s="20" t="n">
        <v>11</v>
      </c>
      <c r="B13" s="26" t="n">
        <v>2</v>
      </c>
      <c r="C13" s="27" t="n"/>
    </row>
    <row r="14" ht="18.75" customHeight="1">
      <c r="A14" s="21" t="inlineStr">
        <is>
          <t>12</t>
        </is>
      </c>
      <c r="B14" s="26" t="n">
        <v>1.5</v>
      </c>
      <c r="C14" s="27" t="n">
        <v>2</v>
      </c>
    </row>
    <row r="15" ht="18.75" customHeight="1">
      <c r="A15" s="20" t="n">
        <v>13</v>
      </c>
      <c r="B15" s="26" t="n"/>
      <c r="C15" s="27" t="n"/>
    </row>
    <row r="16" ht="18.75" customHeight="1">
      <c r="A16" s="21" t="inlineStr">
        <is>
          <t>14</t>
        </is>
      </c>
      <c r="B16" s="26" t="n"/>
      <c r="C16" s="27" t="n"/>
    </row>
    <row r="17" ht="18.75" customHeight="1">
      <c r="A17" s="20" t="n">
        <v>15</v>
      </c>
      <c r="B17" s="26" t="n"/>
      <c r="C17" s="27" t="n"/>
    </row>
    <row r="18" ht="18.75" customHeight="1">
      <c r="A18" s="21" t="inlineStr">
        <is>
          <t>16</t>
        </is>
      </c>
      <c r="B18" s="26" t="n"/>
      <c r="C18" s="27" t="n"/>
    </row>
    <row r="19" ht="18.75" customHeight="1">
      <c r="A19" s="20" t="n">
        <v>17</v>
      </c>
      <c r="B19" s="26" t="n"/>
      <c r="C19" s="27" t="n"/>
    </row>
    <row r="20" ht="18.75" customHeight="1">
      <c r="A20" s="21" t="inlineStr">
        <is>
          <t>18</t>
        </is>
      </c>
      <c r="B20" s="26" t="n"/>
      <c r="C20" s="27" t="n"/>
    </row>
    <row r="21" ht="18.75" customHeight="1">
      <c r="A21" s="20" t="n">
        <v>19</v>
      </c>
      <c r="B21" s="26" t="n"/>
      <c r="C21" s="27" t="n"/>
    </row>
    <row r="22" ht="18.75" customHeight="1">
      <c r="A22" s="21" t="inlineStr">
        <is>
          <t>20</t>
        </is>
      </c>
      <c r="B22" s="26" t="n"/>
      <c r="C22" s="27" t="n"/>
    </row>
    <row r="23" ht="18.75" customHeight="1">
      <c r="A23" s="20" t="n">
        <v>21</v>
      </c>
      <c r="B23" s="26" t="n"/>
      <c r="C23" s="27" t="n"/>
    </row>
    <row r="24" ht="18.75" customHeight="1">
      <c r="A24" s="21" t="inlineStr">
        <is>
          <t>22</t>
        </is>
      </c>
      <c r="B24" s="26" t="n"/>
      <c r="C24" s="27" t="n"/>
    </row>
    <row r="25" ht="18.75" customHeight="1">
      <c r="A25" s="20" t="n">
        <v>23</v>
      </c>
      <c r="B25" s="26" t="n"/>
      <c r="C25" s="27" t="n"/>
    </row>
    <row r="26" ht="18.75" customHeight="1">
      <c r="A26" s="21" t="inlineStr">
        <is>
          <t>24</t>
        </is>
      </c>
      <c r="B26" s="26" t="n"/>
      <c r="C26" s="27" t="n"/>
    </row>
    <row r="27" ht="18.75" customHeight="1">
      <c r="A27" s="20" t="n">
        <v>25</v>
      </c>
      <c r="B27" s="26" t="n"/>
      <c r="C27" s="27" t="n"/>
    </row>
    <row r="28" ht="18.75" customHeight="1">
      <c r="A28" s="21" t="inlineStr">
        <is>
          <t>26</t>
        </is>
      </c>
      <c r="B28" s="26" t="n"/>
      <c r="C28" s="27" t="n"/>
    </row>
    <row r="29" ht="18.75" customHeight="1">
      <c r="A29" s="20" t="n">
        <v>27</v>
      </c>
      <c r="B29" s="26" t="n"/>
      <c r="C29" s="27" t="n"/>
    </row>
    <row r="30" ht="18.75" customHeight="1">
      <c r="A30" s="21" t="inlineStr">
        <is>
          <t>28</t>
        </is>
      </c>
      <c r="B30" s="26" t="n"/>
      <c r="C30" s="27" t="n"/>
    </row>
    <row r="31" ht="18.75" customHeight="1">
      <c r="A31" s="20" t="n">
        <v>29</v>
      </c>
      <c r="B31" s="26" t="n"/>
      <c r="C31" s="27" t="n"/>
    </row>
    <row r="32" ht="18.75" customHeight="1">
      <c r="A32" s="21" t="inlineStr">
        <is>
          <t>30</t>
        </is>
      </c>
      <c r="B32" s="26" t="n"/>
      <c r="C32" s="27" t="n"/>
    </row>
    <row r="33" ht="18.75" customHeight="1">
      <c r="A33" s="25" t="n">
        <v>31</v>
      </c>
      <c r="B33" s="28" t="n"/>
      <c r="C33" s="29" t="n"/>
    </row>
    <row r="34" ht="18.75" customHeight="1">
      <c r="A34" s="16" t="n"/>
      <c r="B34" s="17" t="n"/>
      <c r="C34" s="18" t="n"/>
    </row>
    <row r="35" ht="18.75" customHeight="1">
      <c r="A35" s="16" t="n"/>
      <c r="B35" s="19">
        <f>SUM(B3:B33)</f>
        <v/>
      </c>
      <c r="C35" s="19">
        <f>SUM(C3:C33)</f>
        <v/>
      </c>
    </row>
    <row r="36" ht="18.75" customHeight="1">
      <c r="A36" s="16" t="n"/>
      <c r="B36" s="17" t="n"/>
      <c r="C36" s="18" t="n"/>
    </row>
    <row r="37" ht="18.75" customHeight="1">
      <c r="B37" s="15" t="inlineStr">
        <is>
          <t>Totale:</t>
        </is>
      </c>
      <c r="C37" s="19">
        <f>B35+C35</f>
        <v/>
      </c>
    </row>
  </sheetData>
  <sheetProtection selectLockedCells="0" selectUnlockedCells="0" sheet="1" objects="1" insertRows="1" insertHyperlinks="1" autoFilter="1" scenarios="1" formatColumns="1" deleteColumns="1" insertColumns="1" pivotTables="1" deleteRows="1" formatCells="1" formatRows="1" sort="1"/>
  <mergeCells count="1">
    <mergeCell ref="A1:C1"/>
  </mergeCells>
  <pageMargins left="0.7" right="0.7" top="0.75" bottom="0.75" header="0.3" footer="0.3"/>
  <pageSetup orientation="landscape" paperSize="9"/>
  <tableParts count="1">
    <tablePart xmlns:r="http://schemas.openxmlformats.org/officeDocument/2006/relationships" r:id="rId1"/>
  </tableParts>
</worksheet>
</file>

<file path=xl/worksheets/sheet2.xml><?xml version="1.0" encoding="utf-8"?>
<worksheet xmlns="http://schemas.openxmlformats.org/spreadsheetml/2006/main">
  <sheetPr codeName="Foglio2">
    <outlinePr summaryBelow="1" summaryRight="1"/>
    <pageSetUpPr fitToPage="1"/>
  </sheetPr>
  <dimension ref="A3:AG14"/>
  <sheetViews>
    <sheetView zoomScale="108" zoomScaleNormal="112" workbookViewId="0">
      <selection activeCell="G24" sqref="G24"/>
    </sheetView>
  </sheetViews>
  <sheetFormatPr baseColWidth="8" defaultColWidth="10.8984375" defaultRowHeight="15"/>
  <cols>
    <col width="9.5" customWidth="1" style="1" min="1" max="1"/>
    <col width="5" customWidth="1" style="1" min="2" max="33"/>
    <col width="10.8984375" customWidth="1" style="1" min="34" max="36"/>
    <col width="10.8984375" customWidth="1" style="1" min="37" max="16384"/>
  </cols>
  <sheetData>
    <row r="1" ht="20.1" customHeight="1"/>
    <row r="2" ht="20.1" customHeight="1"/>
    <row r="3" ht="20.1" customFormat="1" customHeight="1" s="2">
      <c r="C3" s="3" t="inlineStr">
        <is>
          <t>IN.</t>
        </is>
      </c>
      <c r="D3" s="36" t="inlineStr">
        <is>
          <t>infortunio</t>
        </is>
      </c>
      <c r="E3" s="37" t="n"/>
      <c r="F3" s="38" t="n"/>
    </row>
    <row r="4" ht="20.1" customFormat="1" customHeight="1" s="2">
      <c r="C4" s="3" t="inlineStr">
        <is>
          <t>M.</t>
        </is>
      </c>
      <c r="D4" s="36" t="inlineStr">
        <is>
          <t>malattia</t>
        </is>
      </c>
      <c r="E4" s="37" t="n"/>
      <c r="F4" s="38" t="n"/>
    </row>
    <row r="5" ht="20.1" customFormat="1" customHeight="1" s="2">
      <c r="C5" s="3" t="inlineStr">
        <is>
          <t>fe.</t>
        </is>
      </c>
      <c r="D5" s="36" t="inlineStr">
        <is>
          <t>festività</t>
        </is>
      </c>
      <c r="E5" s="37" t="n"/>
      <c r="F5" s="38" t="n"/>
    </row>
    <row r="6" ht="20.1" customFormat="1" customHeight="1" s="2">
      <c r="C6" s="3" t="inlineStr">
        <is>
          <t>F.</t>
        </is>
      </c>
      <c r="D6" s="36" t="inlineStr">
        <is>
          <t>ferie</t>
        </is>
      </c>
      <c r="E6" s="37" t="n"/>
      <c r="F6" s="38" t="n"/>
      <c r="O6" s="8" t="inlineStr">
        <is>
          <t>MESE DI:</t>
        </is>
      </c>
      <c r="R6" s="8">
        <f>UPPER(Compilazione!A1)</f>
        <v/>
      </c>
    </row>
    <row r="7" ht="20.1" customFormat="1" customHeight="1" s="2">
      <c r="C7" s="3" t="inlineStr">
        <is>
          <t>P.</t>
        </is>
      </c>
      <c r="D7" s="36" t="inlineStr">
        <is>
          <t>permesso</t>
        </is>
      </c>
      <c r="E7" s="37" t="n"/>
      <c r="F7" s="38" t="n"/>
    </row>
    <row r="8" ht="20.1" customFormat="1" customHeight="1" s="2"/>
    <row r="9" ht="20.1" customFormat="1" customHeight="1" s="4">
      <c r="C9" s="5" t="n">
        <v>1</v>
      </c>
      <c r="D9" s="5" t="n">
        <v>2</v>
      </c>
      <c r="E9" s="5" t="n">
        <v>3</v>
      </c>
      <c r="F9" s="5" t="n">
        <v>4</v>
      </c>
      <c r="G9" s="5" t="n">
        <v>5</v>
      </c>
      <c r="H9" s="5" t="n">
        <v>6</v>
      </c>
      <c r="I9" s="5" t="n">
        <v>7</v>
      </c>
      <c r="J9" s="5" t="n">
        <v>8</v>
      </c>
      <c r="K9" s="5" t="n">
        <v>9</v>
      </c>
      <c r="L9" s="5" t="n">
        <v>10</v>
      </c>
      <c r="M9" s="5" t="n">
        <v>11</v>
      </c>
      <c r="N9" s="5" t="n">
        <v>12</v>
      </c>
      <c r="O9" s="5" t="n">
        <v>13</v>
      </c>
      <c r="P9" s="5" t="n">
        <v>14</v>
      </c>
      <c r="Q9" s="5" t="n">
        <v>15</v>
      </c>
      <c r="R9" s="5" t="n">
        <v>16</v>
      </c>
      <c r="S9" s="5" t="n">
        <v>17</v>
      </c>
      <c r="T9" s="5" t="n">
        <v>18</v>
      </c>
      <c r="U9" s="5" t="n">
        <v>19</v>
      </c>
      <c r="V9" s="5" t="n">
        <v>20</v>
      </c>
      <c r="W9" s="5" t="n">
        <v>21</v>
      </c>
      <c r="X9" s="5" t="n">
        <v>22</v>
      </c>
      <c r="Y9" s="5" t="n">
        <v>23</v>
      </c>
      <c r="Z9" s="5" t="n">
        <v>24</v>
      </c>
      <c r="AA9" s="5" t="n">
        <v>25</v>
      </c>
      <c r="AB9" s="5" t="n">
        <v>26</v>
      </c>
      <c r="AC9" s="5" t="n">
        <v>27</v>
      </c>
      <c r="AD9" s="5" t="n">
        <v>28</v>
      </c>
      <c r="AE9" s="5" t="n">
        <v>29</v>
      </c>
      <c r="AF9" s="5" t="n">
        <v>30</v>
      </c>
      <c r="AG9" s="5" t="n">
        <v>31</v>
      </c>
    </row>
    <row r="10" ht="20.1" customFormat="1" customHeight="1" s="2">
      <c r="A10" s="10" t="n"/>
      <c r="B10" s="10" t="inlineStr">
        <is>
          <t>O</t>
        </is>
      </c>
      <c r="C10" s="13">
        <f>UPPER(Compilazione!B3)</f>
        <v/>
      </c>
      <c r="D10" s="13">
        <f>UPPER(Compilazione!B4)</f>
        <v/>
      </c>
      <c r="E10" s="13">
        <f>UPPER(Compilazione!B5)</f>
        <v/>
      </c>
      <c r="F10" s="13">
        <f>UPPER(Compilazione!B6)</f>
        <v/>
      </c>
      <c r="G10" s="13">
        <f>UPPER(Compilazione!B7)</f>
        <v/>
      </c>
      <c r="H10" s="13">
        <f>UPPER(Compilazione!B8)</f>
        <v/>
      </c>
      <c r="I10" s="13">
        <f>UPPER(Compilazione!B9)</f>
        <v/>
      </c>
      <c r="J10" s="13">
        <f>UPPER(Compilazione!B10)</f>
        <v/>
      </c>
      <c r="K10" s="13">
        <f>UPPER(Compilazione!B11)</f>
        <v/>
      </c>
      <c r="L10" s="13">
        <f>UPPER(Compilazione!B12)</f>
        <v/>
      </c>
      <c r="M10" s="13">
        <f>UPPER(Compilazione!B13)</f>
        <v/>
      </c>
      <c r="N10" s="13">
        <f>UPPER(Compilazione!B14)</f>
        <v/>
      </c>
      <c r="O10" s="13">
        <f>UPPER(Compilazione!B15)</f>
        <v/>
      </c>
      <c r="P10" s="13">
        <f>UPPER(Compilazione!B16)</f>
        <v/>
      </c>
      <c r="Q10" s="13">
        <f>UPPER(Compilazione!B17)</f>
        <v/>
      </c>
      <c r="R10" s="13">
        <f>UPPER(Compilazione!B18)</f>
        <v/>
      </c>
      <c r="S10" s="13">
        <f>UPPER(Compilazione!B19)</f>
        <v/>
      </c>
      <c r="T10" s="13">
        <f>UPPER(Compilazione!B20)</f>
        <v/>
      </c>
      <c r="U10" s="13">
        <f>UPPER(Compilazione!B21)</f>
        <v/>
      </c>
      <c r="V10" s="13">
        <f>UPPER(Compilazione!B22)</f>
        <v/>
      </c>
      <c r="W10" s="13">
        <f>UPPER(Compilazione!B23)</f>
        <v/>
      </c>
      <c r="X10" s="13">
        <f>UPPER(Compilazione!B24)</f>
        <v/>
      </c>
      <c r="Y10" s="13">
        <f>UPPER(Compilazione!B25)</f>
        <v/>
      </c>
      <c r="Z10" s="13">
        <f>UPPER(Compilazione!B26)</f>
        <v/>
      </c>
      <c r="AA10" s="13">
        <f>UPPER(Compilazione!B27)</f>
        <v/>
      </c>
      <c r="AB10" s="13">
        <f>UPPER(Compilazione!B28)</f>
        <v/>
      </c>
      <c r="AC10" s="13">
        <f>UPPER(Compilazione!B29)</f>
        <v/>
      </c>
      <c r="AD10" s="13">
        <f>UPPER(Compilazione!B30)</f>
        <v/>
      </c>
      <c r="AE10" s="13">
        <f>UPPER(Compilazione!B31)</f>
        <v/>
      </c>
      <c r="AF10" s="13">
        <f>UPPER(Compilazione!B32)</f>
        <v/>
      </c>
      <c r="AG10" s="13">
        <f>UPPER(Compilazione!B33)</f>
        <v/>
      </c>
    </row>
    <row r="11" ht="20.1" customFormat="1" customHeight="1" s="2">
      <c r="A11" s="11" t="inlineStr">
        <is>
          <t>PAROLA</t>
        </is>
      </c>
      <c r="B11" s="10" t="inlineStr">
        <is>
          <t>S</t>
        </is>
      </c>
      <c r="C11" s="14">
        <f>UPPER(Compilazione!C3)</f>
        <v/>
      </c>
      <c r="D11" s="14">
        <f>UPPER(Compilazione!C4)</f>
        <v/>
      </c>
      <c r="E11" s="14">
        <f>UPPER(Compilazione!C5)</f>
        <v/>
      </c>
      <c r="F11" s="14">
        <f>UPPER(Compilazione!C6)</f>
        <v/>
      </c>
      <c r="G11" s="14">
        <f>UPPER(Compilazione!C7)</f>
        <v/>
      </c>
      <c r="H11" s="14">
        <f>UPPER(Compilazione!C8)</f>
        <v/>
      </c>
      <c r="I11" s="14">
        <f>UPPER(Compilazione!C9)</f>
        <v/>
      </c>
      <c r="J11" s="14">
        <f>UPPER(Compilazione!C10)</f>
        <v/>
      </c>
      <c r="K11" s="14">
        <f>UPPER(Compilazione!C11)</f>
        <v/>
      </c>
      <c r="L11" s="14">
        <f>UPPER(Compilazione!C12)</f>
        <v/>
      </c>
      <c r="M11" s="14">
        <f>UPPER(Compilazione!C13)</f>
        <v/>
      </c>
      <c r="N11" s="14">
        <f>UPPER(Compilazione!C14)</f>
        <v/>
      </c>
      <c r="O11" s="14">
        <f>UPPER(Compilazione!C15)</f>
        <v/>
      </c>
      <c r="P11" s="14">
        <f>UPPER(Compilazione!C16)</f>
        <v/>
      </c>
      <c r="Q11" s="14">
        <f>UPPER(Compilazione!C17)</f>
        <v/>
      </c>
      <c r="R11" s="14">
        <f>UPPER(Compilazione!C18)</f>
        <v/>
      </c>
      <c r="S11" s="14">
        <f>UPPER(Compilazione!C19)</f>
        <v/>
      </c>
      <c r="T11" s="14">
        <f>UPPER(Compilazione!C20)</f>
        <v/>
      </c>
      <c r="U11" s="14">
        <f>UPPER(Compilazione!C21)</f>
        <v/>
      </c>
      <c r="V11" s="14">
        <f>UPPER(Compilazione!C22)</f>
        <v/>
      </c>
      <c r="W11" s="14">
        <f>UPPER(Compilazione!C23)</f>
        <v/>
      </c>
      <c r="X11" s="14">
        <f>UPPER(Compilazione!C24)</f>
        <v/>
      </c>
      <c r="Y11" s="14">
        <f>UPPER(Compilazione!C25)</f>
        <v/>
      </c>
      <c r="Z11" s="14">
        <f>UPPER(Compilazione!C26)</f>
        <v/>
      </c>
      <c r="AA11" s="14">
        <f>UPPER(Compilazione!C27)</f>
        <v/>
      </c>
      <c r="AB11" s="14">
        <f>UPPER(Compilazione!C28)</f>
        <v/>
      </c>
      <c r="AC11" s="14">
        <f>UPPER(Compilazione!C29)</f>
        <v/>
      </c>
      <c r="AD11" s="14">
        <f>UPPER(Compilazione!C30)</f>
        <v/>
      </c>
      <c r="AE11" s="14">
        <f>UPPER(Compilazione!C31)</f>
        <v/>
      </c>
      <c r="AF11" s="14">
        <f>UPPER(Compilazione!C32)</f>
        <v/>
      </c>
      <c r="AG11" s="14">
        <f>UPPER(Compilazione!C33)</f>
        <v/>
      </c>
    </row>
    <row r="12" ht="20.1" customFormat="1" customHeight="1" s="2">
      <c r="A12" s="11" t="inlineStr">
        <is>
          <t>SERENA</t>
        </is>
      </c>
      <c r="B12" s="10" t="n"/>
      <c r="C12" s="12" t="n"/>
      <c r="D12" s="12" t="n"/>
      <c r="E12" s="12" t="n"/>
      <c r="F12" s="12" t="n"/>
      <c r="G12" s="12" t="n"/>
      <c r="H12" s="12" t="n"/>
      <c r="I12" s="12" t="n"/>
      <c r="J12" s="12" t="n"/>
      <c r="K12" s="12" t="n"/>
      <c r="L12" s="12" t="n"/>
      <c r="M12" s="12" t="n"/>
      <c r="N12" s="12" t="n"/>
      <c r="O12" s="12" t="n"/>
      <c r="P12" s="12" t="n"/>
      <c r="Q12" s="12" t="n"/>
      <c r="R12" s="12" t="n"/>
      <c r="S12" s="12" t="n"/>
      <c r="T12" s="12" t="n"/>
      <c r="U12" s="12" t="n"/>
      <c r="V12" s="12" t="n"/>
      <c r="W12" s="12" t="n"/>
      <c r="X12" s="12" t="n"/>
      <c r="Y12" s="12" t="n"/>
      <c r="Z12" s="12" t="n"/>
      <c r="AA12" s="12" t="n"/>
      <c r="AB12" s="12" t="n"/>
      <c r="AC12" s="12" t="n"/>
      <c r="AD12" s="12" t="n"/>
      <c r="AE12" s="12" t="n"/>
      <c r="AF12" s="12" t="n"/>
      <c r="AG12" s="12" t="n"/>
    </row>
    <row r="13" ht="17.1" customHeight="1"/>
    <row r="14" ht="20.1" customHeight="1">
      <c r="AC14" s="1" t="inlineStr">
        <is>
          <t>Totale ore:</t>
        </is>
      </c>
      <c r="AF14" s="39">
        <f>UPPER(Compilazione!C37)</f>
        <v/>
      </c>
      <c r="AG14" s="38" t="n"/>
    </row>
  </sheetData>
  <sheetProtection selectLockedCells="0" selectUnlockedCells="0" sheet="1" objects="1" insertRows="1" insertHyperlinks="1" autoFilter="1" scenarios="1" formatColumns="1" deleteColumns="1" insertColumns="1" pivotTables="1" deleteRows="1" formatCells="1" formatRows="1" sort="1"/>
  <mergeCells count="6">
    <mergeCell ref="D5:F5"/>
    <mergeCell ref="D4:F4"/>
    <mergeCell ref="AF14:AG14"/>
    <mergeCell ref="D3:F3"/>
    <mergeCell ref="D7:F7"/>
    <mergeCell ref="D6:F6"/>
  </mergeCells>
  <pageMargins left="0.25" right="0.25" top="0.75" bottom="0.75" header="0.3" footer="0.3"/>
  <pageSetup orientation="portrait" paperSize="9" scale="79" horizontalDpi="0" verticalDpi="0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Utente di Microsoft Office</dc:creator>
  <dcterms:created xmlns:dcterms="http://purl.org/dc/terms/" xmlns:xsi="http://www.w3.org/2001/XMLSchema-instance" xsi:type="dcterms:W3CDTF">2022-01-01T00:02:13Z</dcterms:created>
  <dcterms:modified xmlns:dcterms="http://purl.org/dc/terms/" xmlns:xsi="http://www.w3.org/2001/XMLSchema-instance" xsi:type="dcterms:W3CDTF">2026-05-12T14:28:30Z</dcterms:modified>
  <cp:lastModifiedBy>Office</cp:lastModifiedBy>
  <cp:lastPrinted>2023-09-17T10:34:13Z</cp:lastPrinted>
</cp:coreProperties>
</file>